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ノーマルＡタイプ" sheetId="10" r:id="rId1"/>
  </sheets>
  <definedNames>
    <definedName name="_xlnm._FilterDatabase" localSheetId="0" hidden="1">ノーマルＡタイプ!$A$23:$H$108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0"/>
  <c r="C107" l="1"/>
</calcChain>
</file>

<file path=xl/sharedStrings.xml><?xml version="1.0" encoding="utf-8"?>
<sst xmlns="http://schemas.openxmlformats.org/spreadsheetml/2006/main" count="310" uniqueCount="142">
  <si>
    <t>メーカー</t>
  </si>
  <si>
    <t>機種名</t>
  </si>
  <si>
    <t>タイプ</t>
  </si>
  <si>
    <t>ボーダー</t>
  </si>
  <si>
    <t>サクラベンケイ２</t>
  </si>
  <si>
    <t>京楽</t>
  </si>
  <si>
    <t>アクロス</t>
  </si>
  <si>
    <t>山佐</t>
  </si>
  <si>
    <t>パイオニア</t>
  </si>
  <si>
    <t>プレミアムハナハナ／ＤＸ－３０</t>
  </si>
  <si>
    <t>北電子</t>
  </si>
  <si>
    <t>ゴーゴージャグラー２／ＫＤ</t>
  </si>
  <si>
    <t>岡崎産業</t>
  </si>
  <si>
    <t>ワンダフルジャック／Ｗ２</t>
  </si>
  <si>
    <t>ＪＢ</t>
  </si>
  <si>
    <t>エキサイト</t>
  </si>
  <si>
    <t>ニューパルサーＤＸ２／ＣＣ</t>
  </si>
  <si>
    <t>コナミアミューズメント</t>
  </si>
  <si>
    <t>ビスティ</t>
  </si>
  <si>
    <t>ニューギン</t>
  </si>
  <si>
    <t>オーイズミ</t>
  </si>
  <si>
    <t>七匠</t>
  </si>
  <si>
    <t>オリンピア</t>
  </si>
  <si>
    <t>スーパープラネットＳＰ／ＣＣ</t>
  </si>
  <si>
    <t>ツインドラゴンハナハナ／ＤＸ－３０</t>
  </si>
  <si>
    <t>三洋</t>
  </si>
  <si>
    <t>平和</t>
  </si>
  <si>
    <t>ネット</t>
  </si>
  <si>
    <t>闇芝居／ＮＤ</t>
  </si>
  <si>
    <t>バルテック</t>
  </si>
  <si>
    <t>ベルコ</t>
  </si>
  <si>
    <t>ジェイピーエス</t>
  </si>
  <si>
    <t>メーシー</t>
  </si>
  <si>
    <t>清龍ジャパン</t>
  </si>
  <si>
    <t>トリプルクラウンＸ－３０</t>
  </si>
  <si>
    <t>マイジャグラーＩＶ／ＫＥ</t>
  </si>
  <si>
    <t>ユニバーサルブロス</t>
  </si>
  <si>
    <t>グレート６９／ＡＡ</t>
  </si>
  <si>
    <t>オリスロＡＡ</t>
  </si>
  <si>
    <t>沖ドキ！バケーションＮＮ－３０</t>
  </si>
  <si>
    <t>沖ドキ！バケーションＮＮ</t>
  </si>
  <si>
    <t>チャブダイ／Ａ１</t>
  </si>
  <si>
    <t>シークレットハイビスカス／ＡＡ</t>
  </si>
  <si>
    <t>パチスロ楽シーサー３０ｊＲ</t>
  </si>
  <si>
    <t>大都技研</t>
  </si>
  <si>
    <t>SANKYO</t>
  </si>
  <si>
    <t>ヤーマ</t>
  </si>
  <si>
    <t>コンチネンタルゼロＺＺ</t>
  </si>
  <si>
    <t>オニワカベンケイ</t>
  </si>
  <si>
    <t>パチスロ　ヱヴァンゲリヲン・３０ＭＯＤＥＬ　Ｓ</t>
  </si>
  <si>
    <t>南国物語Ｔｙｐｅ－Ａ／Ｆ１</t>
  </si>
  <si>
    <t>エレコ</t>
  </si>
  <si>
    <t>グレートキングハナハナ／ＥＸ</t>
  </si>
  <si>
    <t>ニューパルサーＳＰ２／ＤＤ</t>
  </si>
  <si>
    <t>アイムジャグラーＥＸ－ＡＥ／ＫＴ</t>
  </si>
  <si>
    <t>ランランエイサー２／ＣＸ</t>
  </si>
  <si>
    <t>ＹＡＳＵＤＡ７　ＡＡ</t>
  </si>
  <si>
    <t>ディ・ライト</t>
  </si>
  <si>
    <t>エマ</t>
  </si>
  <si>
    <t>グレートキングハナハナ／ＤＸ－３０</t>
  </si>
  <si>
    <t>スーパーミラクルジャグラー／ＫＵ</t>
  </si>
  <si>
    <t>ハッピージャックポット／Ｈ１</t>
  </si>
  <si>
    <t>ドキドキマンゴー／ＳＰ－３０</t>
  </si>
  <si>
    <t>アイムジャグラーＥＸ－ＡｎｎｉｖｅｒｓａｒｙＥｄｉｔｉｏｎ／ＫＫ</t>
  </si>
  <si>
    <t>パチスロみんなで楽シーサーＳ</t>
  </si>
  <si>
    <t>オアシスデイズ／ＤＸ</t>
  </si>
  <si>
    <t>ニュースモモチャンＥＸ－３０</t>
  </si>
  <si>
    <t>マタドールＩＩ／ＫＳ－３０</t>
  </si>
  <si>
    <t>ファンキージャグラー／ＫＫ</t>
  </si>
  <si>
    <t>元祖ハネスロ再び／ＥＸ</t>
  </si>
  <si>
    <t>タイヨー</t>
  </si>
  <si>
    <t>コクッチーブラック</t>
  </si>
  <si>
    <t>プチマーメイド／ＫＳ</t>
  </si>
  <si>
    <t>スーパーオアシス／ＤＸ</t>
  </si>
  <si>
    <t>キュインハナチャンＸ－２５</t>
  </si>
  <si>
    <t>キュインハナチャンＸ－３０</t>
  </si>
  <si>
    <t>マイジャグラーＩＩＩ　ＫＤ</t>
  </si>
  <si>
    <t>ゴーゴージャグラーＫＫ</t>
  </si>
  <si>
    <t>ニューパルサーＤＸＣＣ</t>
  </si>
  <si>
    <t>ニューキングハナハナＤＸ－３０</t>
  </si>
  <si>
    <t>ニューアイムジャグラーＥＸ－ＫＴ</t>
  </si>
  <si>
    <t>トリプルクラウンＺＥＲＯ１－３０</t>
    <phoneticPr fontId="18"/>
  </si>
  <si>
    <t>スーパーラクラクビスカスＮＡ</t>
    <phoneticPr fontId="18"/>
  </si>
  <si>
    <t>スーパージャックポットＸＪ</t>
    <phoneticPr fontId="18"/>
  </si>
  <si>
    <t>ワイワイマハロＫＫ－３０</t>
    <phoneticPr fontId="18"/>
  </si>
  <si>
    <t>検定日(東京)</t>
    <rPh sb="0" eb="2">
      <t>ケンテイ</t>
    </rPh>
    <rPh sb="2" eb="3">
      <t>ヒ</t>
    </rPh>
    <phoneticPr fontId="18"/>
  </si>
  <si>
    <t>No</t>
    <phoneticPr fontId="18"/>
  </si>
  <si>
    <t>撤去期限(東京)</t>
    <rPh sb="0" eb="2">
      <t>テッキョ</t>
    </rPh>
    <rPh sb="2" eb="4">
      <t>キゲン</t>
    </rPh>
    <rPh sb="5" eb="7">
      <t>トウキョウ</t>
    </rPh>
    <phoneticPr fontId="18"/>
  </si>
  <si>
    <r>
      <t>■回胴式遊技機・撤去リスト</t>
    </r>
    <r>
      <rPr>
        <b/>
        <sz val="11"/>
        <color rgb="FFFF0000"/>
        <rFont val="HGPｺﾞｼｯｸM"/>
        <family val="3"/>
        <charset val="128"/>
      </rPr>
      <t>（ノーマルＡタイプ）</t>
    </r>
    <rPh sb="1" eb="3">
      <t>カイドウ</t>
    </rPh>
    <rPh sb="3" eb="4">
      <t>シキ</t>
    </rPh>
    <rPh sb="4" eb="7">
      <t>ユウギキ</t>
    </rPh>
    <rPh sb="8" eb="10">
      <t>テッキョ</t>
    </rPh>
    <phoneticPr fontId="18"/>
  </si>
  <si>
    <r>
      <t>▼ノーマルＡタイプ　当初の検定・認定の有効期間満了日から7ヵ月（210日）以内に順次撤去する機械　</t>
    </r>
    <r>
      <rPr>
        <sz val="11"/>
        <color rgb="FFFF0000"/>
        <rFont val="HGPｺﾞｼｯｸM"/>
        <family val="3"/>
        <charset val="128"/>
      </rPr>
      <t>撤去日順</t>
    </r>
    <rPh sb="10" eb="12">
      <t>トウショ</t>
    </rPh>
    <rPh sb="13" eb="15">
      <t>ケンテイ</t>
    </rPh>
    <rPh sb="16" eb="18">
      <t>ニンテイ</t>
    </rPh>
    <rPh sb="19" eb="21">
      <t>ユウコウ</t>
    </rPh>
    <rPh sb="21" eb="23">
      <t>キカン</t>
    </rPh>
    <rPh sb="23" eb="25">
      <t>マンリョウ</t>
    </rPh>
    <rPh sb="25" eb="26">
      <t>ビ</t>
    </rPh>
    <rPh sb="30" eb="31">
      <t>ゲツ</t>
    </rPh>
    <rPh sb="35" eb="36">
      <t>ヒ</t>
    </rPh>
    <rPh sb="37" eb="39">
      <t>イナイ</t>
    </rPh>
    <rPh sb="40" eb="42">
      <t>ジュンジ</t>
    </rPh>
    <rPh sb="42" eb="44">
      <t>テッキョ</t>
    </rPh>
    <rPh sb="46" eb="48">
      <t>キカイ</t>
    </rPh>
    <rPh sb="49" eb="51">
      <t>テッキョ</t>
    </rPh>
    <rPh sb="51" eb="52">
      <t>ビ</t>
    </rPh>
    <rPh sb="52" eb="53">
      <t>ジュン</t>
    </rPh>
    <phoneticPr fontId="18"/>
  </si>
  <si>
    <t>トラッド４８０Ｒ２</t>
    <phoneticPr fontId="18"/>
  </si>
  <si>
    <t>ヤーマ</t>
    <phoneticPr fontId="18"/>
  </si>
  <si>
    <t>トラッドＴ２</t>
    <phoneticPr fontId="18"/>
  </si>
  <si>
    <t>沖縄フェスティバル－３０</t>
    <phoneticPr fontId="18"/>
  </si>
  <si>
    <t>メンソーレ２－３０</t>
    <phoneticPr fontId="18"/>
  </si>
  <si>
    <t>イケイケマハロＫＤ－３０</t>
    <phoneticPr fontId="18"/>
  </si>
  <si>
    <t>メンソーレ２Ｒ</t>
    <phoneticPr fontId="18"/>
  </si>
  <si>
    <t>ゲッターマウスＤＧ</t>
    <phoneticPr fontId="18"/>
  </si>
  <si>
    <t>パチスロウルトラマンＭ</t>
    <phoneticPr fontId="18"/>
  </si>
  <si>
    <t>モットオキフェス／ＤＸ－３０</t>
    <phoneticPr fontId="18"/>
  </si>
  <si>
    <t>パチスロスーパー海物語ＩＮ沖縄２ＫＫ</t>
    <phoneticPr fontId="18"/>
  </si>
  <si>
    <t>ドリームハナハナ／ＤＸ－３０</t>
    <phoneticPr fontId="18"/>
  </si>
  <si>
    <t>パチスロ未来日記Ｗ</t>
    <phoneticPr fontId="18"/>
  </si>
  <si>
    <t>ニュースモモチャンＥＸ</t>
    <phoneticPr fontId="18"/>
  </si>
  <si>
    <t>ニューアイムジャグラーＥＸ－ＫＡ</t>
    <phoneticPr fontId="18"/>
  </si>
  <si>
    <t>クイーンジャックネオ／Ｑ１</t>
    <phoneticPr fontId="18"/>
  </si>
  <si>
    <t>薄桜鬼蒼焔録ＷＶ</t>
    <phoneticPr fontId="18"/>
  </si>
  <si>
    <t>ランランエイサー／ＥＸ－３０</t>
    <phoneticPr fontId="18"/>
  </si>
  <si>
    <t>クランキーセレブレーションＣＥ</t>
    <phoneticPr fontId="18"/>
  </si>
  <si>
    <t>ジャックポットＴＰＶ２／Ｊ１</t>
    <phoneticPr fontId="18"/>
  </si>
  <si>
    <t>タイムクロス２／ＤＤ</t>
    <phoneticPr fontId="18"/>
  </si>
  <si>
    <t>パチスロおそ松さん</t>
    <phoneticPr fontId="18"/>
  </si>
  <si>
    <t>ペガサスＲ</t>
    <phoneticPr fontId="18"/>
  </si>
  <si>
    <t>熊酒場２／ＮＣ</t>
    <phoneticPr fontId="18"/>
  </si>
  <si>
    <t>ロイヤルマハロ／ＫＴ－３０</t>
    <phoneticPr fontId="18"/>
  </si>
  <si>
    <t>トリプルクラウンＺ－３０</t>
    <phoneticPr fontId="18"/>
  </si>
  <si>
    <t>トラッドサンダーブラック／Ｔ１</t>
    <phoneticPr fontId="18"/>
  </si>
  <si>
    <t>イミソーレ３Ｖ－３０</t>
    <phoneticPr fontId="18"/>
  </si>
  <si>
    <t>ワンダークーちゃん／ＧＧ</t>
    <phoneticPr fontId="18"/>
  </si>
  <si>
    <t>ＳＬＯＴ魔法少女まどか☆マギカＡＭＡ</t>
    <phoneticPr fontId="18"/>
  </si>
  <si>
    <t>マメ／Ａ３</t>
    <phoneticPr fontId="18"/>
  </si>
  <si>
    <t>トリプルクラウンＺ２－３０</t>
    <phoneticPr fontId="18"/>
  </si>
  <si>
    <t>ミリオンルーレット／ＫＵ</t>
    <phoneticPr fontId="18"/>
  </si>
  <si>
    <t>パチスロＡＫＢ４８エンジェル２ＭＡ</t>
    <phoneticPr fontId="18"/>
  </si>
  <si>
    <t>ＳＬＯＴパックマンＤＧ</t>
    <phoneticPr fontId="18"/>
  </si>
  <si>
    <t>ライライベンケイ２</t>
    <phoneticPr fontId="18"/>
  </si>
  <si>
    <t>アレックスＡＥ</t>
    <phoneticPr fontId="18"/>
  </si>
  <si>
    <t>パチスロ新世紀エヴァンゲリオン１０ｊ</t>
    <phoneticPr fontId="18"/>
  </si>
  <si>
    <t>南国育ちＡ／２Ｈ－３０</t>
    <phoneticPr fontId="18"/>
  </si>
  <si>
    <t>サンダーＶリボルトＵＲ</t>
    <phoneticPr fontId="18"/>
  </si>
  <si>
    <t>キングジャックＧＫ</t>
    <phoneticPr fontId="18"/>
  </si>
  <si>
    <t>ハナハナホウオウＥＸ－３０</t>
    <phoneticPr fontId="18"/>
  </si>
  <si>
    <t>ニュートリプルクラウン３－３０</t>
    <phoneticPr fontId="18"/>
  </si>
  <si>
    <t>パチスロヱヴァンゲリヲン・魂を繋ぐものＦ</t>
    <phoneticPr fontId="18"/>
  </si>
  <si>
    <t>ラッキージャックポットＬ１</t>
    <phoneticPr fontId="18"/>
  </si>
  <si>
    <t>ユルビスカスＤＸ－３０</t>
    <phoneticPr fontId="18"/>
  </si>
  <si>
    <t>３×３ＥＹＥＳ／Ａ７</t>
    <phoneticPr fontId="18"/>
  </si>
  <si>
    <t>ノーマルＡタイプ</t>
    <phoneticPr fontId="18"/>
  </si>
  <si>
    <t>※検定の公示日、認定を受けた日は、公安委員会又は地域（ホール）ごとに異なる可能性がありますので、各遊技機の「検定通知書」或いは「認定通知書」により
　 撤去期限をご確認ください。</t>
    <rPh sb="4" eb="6">
      <t>コウジ</t>
    </rPh>
    <rPh sb="6" eb="7">
      <t>ビ</t>
    </rPh>
    <rPh sb="11" eb="12">
      <t>ウ</t>
    </rPh>
    <rPh sb="14" eb="15">
      <t>ヒ</t>
    </rPh>
    <rPh sb="76" eb="78">
      <t>テッキョ</t>
    </rPh>
    <rPh sb="78" eb="80">
      <t>キゲン</t>
    </rPh>
    <phoneticPr fontId="18"/>
  </si>
  <si>
    <t>▼ノーマルＡタイプ　2021年11月30日までに毎月15％を目途に順次撤去する機械</t>
    <rPh sb="14" eb="15">
      <t>ネン</t>
    </rPh>
    <rPh sb="17" eb="18">
      <t>ガツ</t>
    </rPh>
    <rPh sb="20" eb="21">
      <t>ヒ</t>
    </rPh>
    <rPh sb="24" eb="26">
      <t>マイツキ</t>
    </rPh>
    <rPh sb="30" eb="32">
      <t>メド</t>
    </rPh>
    <rPh sb="33" eb="35">
      <t>ジュンジ</t>
    </rPh>
    <rPh sb="35" eb="37">
      <t>テッキョ</t>
    </rPh>
    <rPh sb="39" eb="41">
      <t>キカイ</t>
    </rPh>
    <phoneticPr fontId="18"/>
  </si>
  <si>
    <t>2021年11月30日
（毎月15%を目途に
順次撤去）
※オリンピック
期間（7～9月）
を除く</t>
    <rPh sb="10" eb="11">
      <t>ヒ</t>
    </rPh>
    <rPh sb="20" eb="22">
      <t>メド</t>
    </rPh>
    <rPh sb="24" eb="26">
      <t>ジュンジ</t>
    </rPh>
    <rPh sb="45" eb="46">
      <t>ツキ</t>
    </rPh>
    <phoneticPr fontId="18"/>
  </si>
  <si>
    <t>当初の検定・認定の有効
期間満了日から7ヵ月
（210日）以内に順次
撤去
※当初の有効期間満了日が12月の遊技機については、オリンピック期間（7～9月）を考慮し、順次撤去する。</t>
    <rPh sb="0" eb="2">
      <t>トウショ</t>
    </rPh>
    <rPh sb="3" eb="5">
      <t>ケンテイ</t>
    </rPh>
    <rPh sb="6" eb="8">
      <t>ニンテイ</t>
    </rPh>
    <rPh sb="9" eb="11">
      <t>ユウコウ</t>
    </rPh>
    <rPh sb="12" eb="14">
      <t>キカン</t>
    </rPh>
    <rPh sb="14" eb="16">
      <t>マンリョウ</t>
    </rPh>
    <rPh sb="16" eb="17">
      <t>ビ</t>
    </rPh>
    <rPh sb="21" eb="22">
      <t>ゲツ</t>
    </rPh>
    <rPh sb="27" eb="28">
      <t>ヒ</t>
    </rPh>
    <rPh sb="29" eb="31">
      <t>イナイ</t>
    </rPh>
    <rPh sb="32" eb="34">
      <t>ジュンジ</t>
    </rPh>
    <rPh sb="35" eb="37">
      <t>テッキョ</t>
    </rPh>
    <phoneticPr fontId="18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</si>
</sst>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#,##0&quot;機&quot;&quot;種&quot;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name val="HGPｺﾞｼｯｸM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0" fontId="19" fillId="0" borderId="0" xfId="0" applyFont="1" applyBorder="1">
      <alignment vertical="center"/>
    </xf>
    <xf numFmtId="176" fontId="19" fillId="0" borderId="0" xfId="0" applyNumberFormat="1" applyFont="1" applyBorder="1" applyAlignment="1">
      <alignment horizontal="right" vertical="center"/>
    </xf>
    <xf numFmtId="176" fontId="19" fillId="0" borderId="0" xfId="0" applyNumberFormat="1" applyFont="1">
      <alignment vertical="center"/>
    </xf>
    <xf numFmtId="176" fontId="19" fillId="0" borderId="0" xfId="0" applyNumberFormat="1" applyFont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right" vertical="center"/>
    </xf>
    <xf numFmtId="0" fontId="19" fillId="33" borderId="15" xfId="0" applyFont="1" applyFill="1" applyBorder="1" applyAlignment="1">
      <alignment horizontal="center" vertical="center"/>
    </xf>
    <xf numFmtId="0" fontId="19" fillId="34" borderId="20" xfId="0" applyFont="1" applyFill="1" applyBorder="1">
      <alignment vertical="center"/>
    </xf>
    <xf numFmtId="0" fontId="19" fillId="34" borderId="20" xfId="0" applyFont="1" applyFill="1" applyBorder="1" applyAlignment="1">
      <alignment horizontal="center" vertical="center"/>
    </xf>
    <xf numFmtId="176" fontId="19" fillId="34" borderId="21" xfId="0" applyNumberFormat="1" applyFont="1" applyFill="1" applyBorder="1" applyAlignment="1">
      <alignment horizontal="right" vertical="center"/>
    </xf>
    <xf numFmtId="176" fontId="19" fillId="34" borderId="20" xfId="0" applyNumberFormat="1" applyFont="1" applyFill="1" applyBorder="1" applyAlignment="1">
      <alignment horizontal="right" vertical="center"/>
    </xf>
    <xf numFmtId="0" fontId="19" fillId="33" borderId="24" xfId="0" applyFont="1" applyFill="1" applyBorder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177" fontId="19" fillId="33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176" fontId="19" fillId="33" borderId="15" xfId="0" applyNumberFormat="1" applyFont="1" applyFill="1" applyBorder="1" applyAlignment="1">
      <alignment horizontal="right" vertical="center"/>
    </xf>
    <xf numFmtId="176" fontId="19" fillId="33" borderId="26" xfId="0" applyNumberFormat="1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3" xfId="0" applyFont="1" applyFill="1" applyBorder="1">
      <alignment vertical="center"/>
    </xf>
    <xf numFmtId="177" fontId="19" fillId="33" borderId="20" xfId="0" applyNumberFormat="1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176" fontId="19" fillId="33" borderId="20" xfId="0" applyNumberFormat="1" applyFont="1" applyFill="1" applyBorder="1" applyAlignment="1">
      <alignment horizontal="right" vertical="center"/>
    </xf>
    <xf numFmtId="176" fontId="19" fillId="33" borderId="25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0" fillId="0" borderId="0" xfId="0" applyFill="1" applyAlignment="1"/>
    <xf numFmtId="0" fontId="19" fillId="35" borderId="16" xfId="0" applyFont="1" applyFill="1" applyBorder="1" applyAlignment="1">
      <alignment horizontal="center" vertical="center"/>
    </xf>
    <xf numFmtId="0" fontId="19" fillId="35" borderId="17" xfId="0" applyFont="1" applyFill="1" applyBorder="1">
      <alignment vertical="center"/>
    </xf>
    <xf numFmtId="0" fontId="19" fillId="35" borderId="17" xfId="0" applyFont="1" applyFill="1" applyBorder="1" applyAlignment="1">
      <alignment horizontal="center" vertical="center"/>
    </xf>
    <xf numFmtId="176" fontId="19" fillId="35" borderId="17" xfId="0" applyNumberFormat="1" applyFont="1" applyFill="1" applyBorder="1" applyAlignment="1">
      <alignment horizontal="right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>
      <alignment vertical="center"/>
    </xf>
    <xf numFmtId="176" fontId="19" fillId="35" borderId="13" xfId="0" applyNumberFormat="1" applyFont="1" applyFill="1" applyBorder="1" applyAlignment="1">
      <alignment horizontal="right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11" xfId="0" applyFont="1" applyFill="1" applyBorder="1">
      <alignment vertical="center"/>
    </xf>
    <xf numFmtId="0" fontId="19" fillId="36" borderId="17" xfId="0" applyFont="1" applyFill="1" applyBorder="1" applyAlignment="1">
      <alignment horizontal="center" vertical="center"/>
    </xf>
    <xf numFmtId="176" fontId="23" fillId="36" borderId="11" xfId="0" applyNumberFormat="1" applyFont="1" applyFill="1" applyBorder="1" applyAlignment="1">
      <alignment horizontal="right" vertical="center"/>
    </xf>
    <xf numFmtId="0" fontId="23" fillId="36" borderId="16" xfId="0" applyFont="1" applyFill="1" applyBorder="1" applyAlignment="1">
      <alignment horizontal="center" vertical="center"/>
    </xf>
    <xf numFmtId="0" fontId="23" fillId="36" borderId="17" xfId="0" applyFont="1" applyFill="1" applyBorder="1">
      <alignment vertical="center"/>
    </xf>
    <xf numFmtId="176" fontId="23" fillId="36" borderId="17" xfId="0" applyNumberFormat="1" applyFont="1" applyFill="1" applyBorder="1" applyAlignment="1">
      <alignment horizontal="right"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3" xfId="0" applyFont="1" applyFill="1" applyBorder="1">
      <alignment vertical="center"/>
    </xf>
    <xf numFmtId="176" fontId="23" fillId="36" borderId="13" xfId="0" applyNumberFormat="1" applyFont="1" applyFill="1" applyBorder="1" applyAlignment="1">
      <alignment horizontal="right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15" xfId="0" applyFont="1" applyFill="1" applyBorder="1">
      <alignment vertical="center"/>
    </xf>
    <xf numFmtId="176" fontId="19" fillId="36" borderId="15" xfId="0" applyNumberFormat="1" applyFont="1" applyFill="1" applyBorder="1" applyAlignment="1">
      <alignment horizontal="right" vertical="center"/>
    </xf>
    <xf numFmtId="176" fontId="22" fillId="36" borderId="22" xfId="0" applyNumberFormat="1" applyFont="1" applyFill="1" applyBorder="1" applyAlignment="1">
      <alignment horizontal="center" vertical="center" wrapText="1"/>
    </xf>
    <xf numFmtId="176" fontId="22" fillId="36" borderId="27" xfId="0" applyNumberFormat="1" applyFont="1" applyFill="1" applyBorder="1" applyAlignment="1">
      <alignment horizontal="center" vertical="center" wrapText="1"/>
    </xf>
    <xf numFmtId="176" fontId="22" fillId="36" borderId="27" xfId="0" applyNumberFormat="1" applyFont="1" applyFill="1" applyBorder="1" applyAlignment="1">
      <alignment horizontal="center" vertical="center"/>
    </xf>
    <xf numFmtId="176" fontId="22" fillId="36" borderId="28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/>
    </xf>
    <xf numFmtId="176" fontId="19" fillId="35" borderId="22" xfId="0" applyNumberFormat="1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="85" zoomScaleNormal="85" workbookViewId="0">
      <selection activeCell="J27" sqref="J27"/>
    </sheetView>
  </sheetViews>
  <sheetFormatPr defaultColWidth="9" defaultRowHeight="13.5"/>
  <cols>
    <col min="1" max="1" width="6.5" style="2" customWidth="1"/>
    <col min="2" max="2" width="25.5" style="1" bestFit="1" customWidth="1"/>
    <col min="3" max="3" width="53.375" style="1" bestFit="1" customWidth="1"/>
    <col min="4" max="4" width="14.375" style="2" customWidth="1"/>
    <col min="5" max="5" width="17.625" style="5" customWidth="1"/>
    <col min="6" max="6" width="22" style="7" customWidth="1"/>
    <col min="7" max="7" width="18.625" style="1" bestFit="1" customWidth="1"/>
    <col min="8" max="16384" width="9" style="1"/>
  </cols>
  <sheetData>
    <row r="1" spans="1:6">
      <c r="A1" s="1" t="s">
        <v>88</v>
      </c>
      <c r="E1" s="3"/>
      <c r="F1" s="3">
        <v>43978</v>
      </c>
    </row>
    <row r="2" spans="1:6">
      <c r="A2" s="1"/>
      <c r="E2" s="3"/>
      <c r="F2" s="3"/>
    </row>
    <row r="3" spans="1:6" ht="14.25" thickBot="1">
      <c r="A3" s="20" t="s">
        <v>89</v>
      </c>
      <c r="E3" s="3"/>
      <c r="F3" s="6"/>
    </row>
    <row r="4" spans="1:6" ht="14.25" thickBot="1">
      <c r="A4" s="18" t="s">
        <v>86</v>
      </c>
      <c r="B4" s="12" t="s">
        <v>0</v>
      </c>
      <c r="C4" s="12" t="s">
        <v>1</v>
      </c>
      <c r="D4" s="13" t="s">
        <v>2</v>
      </c>
      <c r="E4" s="15" t="s">
        <v>85</v>
      </c>
      <c r="F4" s="14" t="s">
        <v>87</v>
      </c>
    </row>
    <row r="5" spans="1:6">
      <c r="A5" s="33">
        <v>1</v>
      </c>
      <c r="B5" s="34" t="s">
        <v>10</v>
      </c>
      <c r="C5" s="34" t="s">
        <v>80</v>
      </c>
      <c r="D5" s="35" t="s">
        <v>137</v>
      </c>
      <c r="E5" s="36">
        <v>41813</v>
      </c>
      <c r="F5" s="59" t="s">
        <v>141</v>
      </c>
    </row>
    <row r="6" spans="1:6">
      <c r="A6" s="37">
        <v>2</v>
      </c>
      <c r="B6" s="38" t="s">
        <v>10</v>
      </c>
      <c r="C6" s="38" t="s">
        <v>84</v>
      </c>
      <c r="D6" s="35" t="s">
        <v>137</v>
      </c>
      <c r="E6" s="39">
        <v>41813</v>
      </c>
      <c r="F6" s="60"/>
    </row>
    <row r="7" spans="1:6">
      <c r="A7" s="37">
        <v>3</v>
      </c>
      <c r="B7" s="38" t="s">
        <v>8</v>
      </c>
      <c r="C7" s="38" t="s">
        <v>79</v>
      </c>
      <c r="D7" s="35" t="s">
        <v>137</v>
      </c>
      <c r="E7" s="39">
        <v>41848</v>
      </c>
      <c r="F7" s="60"/>
    </row>
    <row r="8" spans="1:6">
      <c r="A8" s="37">
        <v>4</v>
      </c>
      <c r="B8" s="38" t="s">
        <v>33</v>
      </c>
      <c r="C8" s="38" t="s">
        <v>81</v>
      </c>
      <c r="D8" s="35" t="s">
        <v>137</v>
      </c>
      <c r="E8" s="39">
        <v>41898</v>
      </c>
      <c r="F8" s="60"/>
    </row>
    <row r="9" spans="1:6">
      <c r="A9" s="37">
        <v>5</v>
      </c>
      <c r="B9" s="38" t="s">
        <v>6</v>
      </c>
      <c r="C9" s="38" t="s">
        <v>83</v>
      </c>
      <c r="D9" s="35" t="s">
        <v>137</v>
      </c>
      <c r="E9" s="39">
        <v>41904</v>
      </c>
      <c r="F9" s="60"/>
    </row>
    <row r="10" spans="1:6">
      <c r="A10" s="37">
        <v>6</v>
      </c>
      <c r="B10" s="38" t="s">
        <v>7</v>
      </c>
      <c r="C10" s="38" t="s">
        <v>78</v>
      </c>
      <c r="D10" s="35" t="s">
        <v>137</v>
      </c>
      <c r="E10" s="39">
        <v>41932</v>
      </c>
      <c r="F10" s="60"/>
    </row>
    <row r="11" spans="1:6">
      <c r="A11" s="37">
        <v>7</v>
      </c>
      <c r="B11" s="38" t="s">
        <v>10</v>
      </c>
      <c r="C11" s="38" t="s">
        <v>11</v>
      </c>
      <c r="D11" s="35" t="s">
        <v>137</v>
      </c>
      <c r="E11" s="39">
        <v>43052</v>
      </c>
      <c r="F11" s="60"/>
    </row>
    <row r="12" spans="1:6">
      <c r="A12" s="37">
        <v>8</v>
      </c>
      <c r="B12" s="38" t="s">
        <v>27</v>
      </c>
      <c r="C12" s="38" t="s">
        <v>28</v>
      </c>
      <c r="D12" s="35" t="s">
        <v>137</v>
      </c>
      <c r="E12" s="39">
        <v>43052</v>
      </c>
      <c r="F12" s="60"/>
    </row>
    <row r="13" spans="1:6">
      <c r="A13" s="37">
        <v>9</v>
      </c>
      <c r="B13" s="38" t="s">
        <v>3</v>
      </c>
      <c r="C13" s="38" t="s">
        <v>48</v>
      </c>
      <c r="D13" s="35" t="s">
        <v>137</v>
      </c>
      <c r="E13" s="39">
        <v>43052</v>
      </c>
      <c r="F13" s="60"/>
    </row>
    <row r="14" spans="1:6">
      <c r="A14" s="37">
        <v>10</v>
      </c>
      <c r="B14" s="38" t="s">
        <v>8</v>
      </c>
      <c r="C14" s="38" t="s">
        <v>42</v>
      </c>
      <c r="D14" s="35" t="s">
        <v>137</v>
      </c>
      <c r="E14" s="39">
        <v>43066</v>
      </c>
      <c r="F14" s="60"/>
    </row>
    <row r="15" spans="1:6">
      <c r="A15" s="37">
        <v>11</v>
      </c>
      <c r="B15" s="38" t="s">
        <v>8</v>
      </c>
      <c r="C15" s="38" t="s">
        <v>82</v>
      </c>
      <c r="D15" s="35" t="s">
        <v>137</v>
      </c>
      <c r="E15" s="39">
        <v>41988</v>
      </c>
      <c r="F15" s="60"/>
    </row>
    <row r="16" spans="1:6">
      <c r="A16" s="37">
        <v>12</v>
      </c>
      <c r="B16" s="38" t="s">
        <v>10</v>
      </c>
      <c r="C16" s="38" t="s">
        <v>35</v>
      </c>
      <c r="D16" s="35" t="s">
        <v>137</v>
      </c>
      <c r="E16" s="39">
        <v>43087</v>
      </c>
      <c r="F16" s="60"/>
    </row>
    <row r="17" spans="1:8">
      <c r="A17" s="37">
        <v>13</v>
      </c>
      <c r="B17" s="38" t="s">
        <v>6</v>
      </c>
      <c r="C17" s="38" t="s">
        <v>39</v>
      </c>
      <c r="D17" s="35" t="s">
        <v>137</v>
      </c>
      <c r="E17" s="39">
        <v>43087</v>
      </c>
      <c r="F17" s="60"/>
    </row>
    <row r="18" spans="1:8">
      <c r="A18" s="37">
        <v>14</v>
      </c>
      <c r="B18" s="38" t="s">
        <v>10</v>
      </c>
      <c r="C18" s="38" t="s">
        <v>77</v>
      </c>
      <c r="D18" s="35" t="s">
        <v>137</v>
      </c>
      <c r="E18" s="39">
        <v>41995</v>
      </c>
      <c r="F18" s="61"/>
    </row>
    <row r="19" spans="1:8" ht="14.25" thickBot="1">
      <c r="A19" s="17"/>
      <c r="B19" s="16"/>
      <c r="C19" s="19">
        <f>A18</f>
        <v>14</v>
      </c>
      <c r="D19" s="11"/>
      <c r="E19" s="22"/>
      <c r="F19" s="23"/>
    </row>
    <row r="20" spans="1:8" ht="32.25" customHeight="1">
      <c r="A20" s="57" t="s">
        <v>138</v>
      </c>
      <c r="B20" s="58"/>
      <c r="C20" s="58"/>
      <c r="D20" s="58"/>
      <c r="E20" s="58"/>
      <c r="F20" s="58"/>
    </row>
    <row r="21" spans="1:8" s="8" customFormat="1">
      <c r="A21" s="9"/>
      <c r="C21" s="30"/>
      <c r="D21" s="9"/>
      <c r="E21" s="10"/>
      <c r="F21" s="10"/>
      <c r="H21" s="1"/>
    </row>
    <row r="22" spans="1:8" ht="14.25" thickBot="1">
      <c r="A22" s="20" t="s">
        <v>139</v>
      </c>
      <c r="E22" s="3"/>
      <c r="F22" s="6"/>
    </row>
    <row r="23" spans="1:8" ht="14.25" thickBot="1">
      <c r="A23" s="18" t="s">
        <v>86</v>
      </c>
      <c r="B23" s="12" t="s">
        <v>0</v>
      </c>
      <c r="C23" s="12" t="s">
        <v>1</v>
      </c>
      <c r="D23" s="13" t="s">
        <v>2</v>
      </c>
      <c r="E23" s="15" t="s">
        <v>85</v>
      </c>
      <c r="F23" s="14" t="s">
        <v>87</v>
      </c>
    </row>
    <row r="24" spans="1:8">
      <c r="A24" s="40">
        <v>1</v>
      </c>
      <c r="B24" s="41" t="s">
        <v>46</v>
      </c>
      <c r="C24" s="41" t="s">
        <v>90</v>
      </c>
      <c r="D24" s="42" t="s">
        <v>137</v>
      </c>
      <c r="E24" s="43">
        <v>42017</v>
      </c>
      <c r="F24" s="53" t="s">
        <v>140</v>
      </c>
      <c r="G24" s="31"/>
    </row>
    <row r="25" spans="1:8">
      <c r="A25" s="44">
        <v>2</v>
      </c>
      <c r="B25" s="45" t="s">
        <v>91</v>
      </c>
      <c r="C25" s="45" t="s">
        <v>92</v>
      </c>
      <c r="D25" s="42" t="s">
        <v>137</v>
      </c>
      <c r="E25" s="46">
        <v>42030</v>
      </c>
      <c r="F25" s="54"/>
      <c r="G25" s="31"/>
    </row>
    <row r="26" spans="1:8">
      <c r="A26" s="47">
        <v>3</v>
      </c>
      <c r="B26" s="48" t="s">
        <v>8</v>
      </c>
      <c r="C26" s="48" t="s">
        <v>93</v>
      </c>
      <c r="D26" s="42" t="s">
        <v>137</v>
      </c>
      <c r="E26" s="49">
        <v>42072</v>
      </c>
      <c r="F26" s="55"/>
    </row>
    <row r="27" spans="1:8">
      <c r="A27" s="47">
        <v>4</v>
      </c>
      <c r="B27" s="48" t="s">
        <v>58</v>
      </c>
      <c r="C27" s="48" t="s">
        <v>94</v>
      </c>
      <c r="D27" s="42" t="s">
        <v>137</v>
      </c>
      <c r="E27" s="49">
        <v>42100</v>
      </c>
      <c r="F27" s="55"/>
    </row>
    <row r="28" spans="1:8">
      <c r="A28" s="47">
        <v>5</v>
      </c>
      <c r="B28" s="48" t="s">
        <v>10</v>
      </c>
      <c r="C28" s="48" t="s">
        <v>76</v>
      </c>
      <c r="D28" s="42" t="s">
        <v>137</v>
      </c>
      <c r="E28" s="49">
        <v>42156</v>
      </c>
      <c r="F28" s="55"/>
    </row>
    <row r="29" spans="1:8">
      <c r="A29" s="47">
        <v>6</v>
      </c>
      <c r="B29" s="48" t="s">
        <v>10</v>
      </c>
      <c r="C29" s="48" t="s">
        <v>95</v>
      </c>
      <c r="D29" s="42" t="s">
        <v>137</v>
      </c>
      <c r="E29" s="49">
        <v>42156</v>
      </c>
      <c r="F29" s="55"/>
    </row>
    <row r="30" spans="1:8">
      <c r="A30" s="47">
        <v>7</v>
      </c>
      <c r="B30" s="48" t="s">
        <v>58</v>
      </c>
      <c r="C30" s="48" t="s">
        <v>96</v>
      </c>
      <c r="D30" s="42" t="s">
        <v>137</v>
      </c>
      <c r="E30" s="49">
        <v>42170</v>
      </c>
      <c r="F30" s="55"/>
    </row>
    <row r="31" spans="1:8">
      <c r="A31" s="47">
        <v>8</v>
      </c>
      <c r="B31" s="48" t="s">
        <v>6</v>
      </c>
      <c r="C31" s="48" t="s">
        <v>129</v>
      </c>
      <c r="D31" s="42" t="s">
        <v>137</v>
      </c>
      <c r="E31" s="49">
        <v>42198</v>
      </c>
      <c r="F31" s="55"/>
    </row>
    <row r="32" spans="1:8">
      <c r="A32" s="47">
        <v>9</v>
      </c>
      <c r="B32" s="48" t="s">
        <v>6</v>
      </c>
      <c r="C32" s="48" t="s">
        <v>130</v>
      </c>
      <c r="D32" s="42" t="s">
        <v>137</v>
      </c>
      <c r="E32" s="49">
        <v>42226</v>
      </c>
      <c r="F32" s="55"/>
    </row>
    <row r="33" spans="1:6">
      <c r="A33" s="47">
        <v>10</v>
      </c>
      <c r="B33" s="48" t="s">
        <v>8</v>
      </c>
      <c r="C33" s="48" t="s">
        <v>131</v>
      </c>
      <c r="D33" s="42" t="s">
        <v>137</v>
      </c>
      <c r="E33" s="49">
        <v>42254</v>
      </c>
      <c r="F33" s="55"/>
    </row>
    <row r="34" spans="1:6">
      <c r="A34" s="47">
        <v>11</v>
      </c>
      <c r="B34" s="48" t="s">
        <v>33</v>
      </c>
      <c r="C34" s="48" t="s">
        <v>132</v>
      </c>
      <c r="D34" s="42" t="s">
        <v>137</v>
      </c>
      <c r="E34" s="49">
        <v>42282</v>
      </c>
      <c r="F34" s="55"/>
    </row>
    <row r="35" spans="1:6">
      <c r="A35" s="47">
        <v>12</v>
      </c>
      <c r="B35" s="48" t="s">
        <v>18</v>
      </c>
      <c r="C35" s="48" t="s">
        <v>133</v>
      </c>
      <c r="D35" s="42" t="s">
        <v>137</v>
      </c>
      <c r="E35" s="49">
        <v>42310</v>
      </c>
      <c r="F35" s="55"/>
    </row>
    <row r="36" spans="1:6">
      <c r="A36" s="47">
        <v>13</v>
      </c>
      <c r="B36" s="48" t="s">
        <v>12</v>
      </c>
      <c r="C36" s="48" t="s">
        <v>134</v>
      </c>
      <c r="D36" s="42" t="s">
        <v>137</v>
      </c>
      <c r="E36" s="49">
        <v>42310</v>
      </c>
      <c r="F36" s="55"/>
    </row>
    <row r="37" spans="1:6">
      <c r="A37" s="47">
        <v>14</v>
      </c>
      <c r="B37" s="48" t="s">
        <v>19</v>
      </c>
      <c r="C37" s="48" t="s">
        <v>74</v>
      </c>
      <c r="D37" s="42" t="s">
        <v>137</v>
      </c>
      <c r="E37" s="49">
        <v>42332</v>
      </c>
      <c r="F37" s="55"/>
    </row>
    <row r="38" spans="1:6">
      <c r="A38" s="47">
        <v>15</v>
      </c>
      <c r="B38" s="48" t="s">
        <v>19</v>
      </c>
      <c r="C38" s="48" t="s">
        <v>75</v>
      </c>
      <c r="D38" s="42" t="s">
        <v>137</v>
      </c>
      <c r="E38" s="49">
        <v>42332</v>
      </c>
      <c r="F38" s="55"/>
    </row>
    <row r="39" spans="1:6">
      <c r="A39" s="47">
        <v>16</v>
      </c>
      <c r="B39" s="48" t="s">
        <v>8</v>
      </c>
      <c r="C39" s="48" t="s">
        <v>73</v>
      </c>
      <c r="D39" s="42" t="s">
        <v>137</v>
      </c>
      <c r="E39" s="49">
        <v>42338</v>
      </c>
      <c r="F39" s="55"/>
    </row>
    <row r="40" spans="1:6">
      <c r="A40" s="47">
        <v>17</v>
      </c>
      <c r="B40" s="48" t="s">
        <v>8</v>
      </c>
      <c r="C40" s="48" t="s">
        <v>135</v>
      </c>
      <c r="D40" s="42" t="s">
        <v>137</v>
      </c>
      <c r="E40" s="49">
        <v>42338</v>
      </c>
      <c r="F40" s="55"/>
    </row>
    <row r="41" spans="1:6">
      <c r="A41" s="47">
        <v>18</v>
      </c>
      <c r="B41" s="48" t="s">
        <v>44</v>
      </c>
      <c r="C41" s="48" t="s">
        <v>136</v>
      </c>
      <c r="D41" s="42" t="s">
        <v>137</v>
      </c>
      <c r="E41" s="49">
        <v>42345</v>
      </c>
      <c r="F41" s="55"/>
    </row>
    <row r="42" spans="1:6">
      <c r="A42" s="47">
        <v>19</v>
      </c>
      <c r="B42" s="48" t="s">
        <v>10</v>
      </c>
      <c r="C42" s="48" t="s">
        <v>72</v>
      </c>
      <c r="D42" s="42" t="s">
        <v>137</v>
      </c>
      <c r="E42" s="49">
        <v>42381</v>
      </c>
      <c r="F42" s="55"/>
    </row>
    <row r="43" spans="1:6">
      <c r="A43" s="47">
        <v>20</v>
      </c>
      <c r="B43" s="48" t="s">
        <v>6</v>
      </c>
      <c r="C43" s="48" t="s">
        <v>97</v>
      </c>
      <c r="D43" s="42" t="s">
        <v>137</v>
      </c>
      <c r="E43" s="49">
        <v>42429</v>
      </c>
      <c r="F43" s="55"/>
    </row>
    <row r="44" spans="1:6">
      <c r="A44" s="47">
        <v>21</v>
      </c>
      <c r="B44" s="48" t="s">
        <v>21</v>
      </c>
      <c r="C44" s="48" t="s">
        <v>98</v>
      </c>
      <c r="D44" s="42" t="s">
        <v>137</v>
      </c>
      <c r="E44" s="49">
        <v>42429</v>
      </c>
      <c r="F44" s="55"/>
    </row>
    <row r="45" spans="1:6">
      <c r="A45" s="47">
        <v>22</v>
      </c>
      <c r="B45" s="48" t="s">
        <v>10</v>
      </c>
      <c r="C45" s="48" t="s">
        <v>68</v>
      </c>
      <c r="D45" s="42" t="s">
        <v>137</v>
      </c>
      <c r="E45" s="49">
        <v>42443</v>
      </c>
      <c r="F45" s="55"/>
    </row>
    <row r="46" spans="1:6">
      <c r="A46" s="47">
        <v>23</v>
      </c>
      <c r="B46" s="48" t="s">
        <v>8</v>
      </c>
      <c r="C46" s="48" t="s">
        <v>99</v>
      </c>
      <c r="D46" s="42" t="s">
        <v>137</v>
      </c>
      <c r="E46" s="49">
        <v>42457</v>
      </c>
      <c r="F46" s="55"/>
    </row>
    <row r="47" spans="1:6">
      <c r="A47" s="47">
        <v>24</v>
      </c>
      <c r="B47" s="48" t="s">
        <v>70</v>
      </c>
      <c r="C47" s="48" t="s">
        <v>71</v>
      </c>
      <c r="D47" s="42" t="s">
        <v>137</v>
      </c>
      <c r="E47" s="49">
        <v>42457</v>
      </c>
      <c r="F47" s="55"/>
    </row>
    <row r="48" spans="1:6">
      <c r="A48" s="47">
        <v>25</v>
      </c>
      <c r="B48" s="48" t="s">
        <v>25</v>
      </c>
      <c r="C48" s="48" t="s">
        <v>100</v>
      </c>
      <c r="D48" s="42" t="s">
        <v>137</v>
      </c>
      <c r="E48" s="49">
        <v>42471</v>
      </c>
      <c r="F48" s="55"/>
    </row>
    <row r="49" spans="1:6">
      <c r="A49" s="47">
        <v>26</v>
      </c>
      <c r="B49" s="48" t="s">
        <v>8</v>
      </c>
      <c r="C49" s="48" t="s">
        <v>101</v>
      </c>
      <c r="D49" s="42" t="s">
        <v>137</v>
      </c>
      <c r="E49" s="49">
        <v>42492</v>
      </c>
      <c r="F49" s="55"/>
    </row>
    <row r="50" spans="1:6">
      <c r="A50" s="47">
        <v>27</v>
      </c>
      <c r="B50" s="48" t="s">
        <v>20</v>
      </c>
      <c r="C50" s="48" t="s">
        <v>69</v>
      </c>
      <c r="D50" s="42" t="s">
        <v>137</v>
      </c>
      <c r="E50" s="49">
        <v>42492</v>
      </c>
      <c r="F50" s="55"/>
    </row>
    <row r="51" spans="1:6">
      <c r="A51" s="47">
        <v>28</v>
      </c>
      <c r="B51" s="48" t="s">
        <v>15</v>
      </c>
      <c r="C51" s="48" t="s">
        <v>102</v>
      </c>
      <c r="D51" s="42" t="s">
        <v>137</v>
      </c>
      <c r="E51" s="49">
        <v>42513</v>
      </c>
      <c r="F51" s="55"/>
    </row>
    <row r="52" spans="1:6">
      <c r="A52" s="47">
        <v>29</v>
      </c>
      <c r="B52" s="48" t="s">
        <v>19</v>
      </c>
      <c r="C52" s="48" t="s">
        <v>103</v>
      </c>
      <c r="D52" s="42" t="s">
        <v>137</v>
      </c>
      <c r="E52" s="49">
        <v>42541</v>
      </c>
      <c r="F52" s="55"/>
    </row>
    <row r="53" spans="1:6">
      <c r="A53" s="47">
        <v>30</v>
      </c>
      <c r="B53" s="48" t="s">
        <v>19</v>
      </c>
      <c r="C53" s="48" t="s">
        <v>66</v>
      </c>
      <c r="D53" s="42" t="s">
        <v>137</v>
      </c>
      <c r="E53" s="49">
        <v>42541</v>
      </c>
      <c r="F53" s="55"/>
    </row>
    <row r="54" spans="1:6">
      <c r="A54" s="47">
        <v>31</v>
      </c>
      <c r="B54" s="48" t="s">
        <v>10</v>
      </c>
      <c r="C54" s="48" t="s">
        <v>104</v>
      </c>
      <c r="D54" s="42" t="s">
        <v>137</v>
      </c>
      <c r="E54" s="49">
        <v>42555</v>
      </c>
      <c r="F54" s="55"/>
    </row>
    <row r="55" spans="1:6">
      <c r="A55" s="47">
        <v>32</v>
      </c>
      <c r="B55" s="48" t="s">
        <v>10</v>
      </c>
      <c r="C55" s="48" t="s">
        <v>67</v>
      </c>
      <c r="D55" s="42" t="s">
        <v>137</v>
      </c>
      <c r="E55" s="49">
        <v>42555</v>
      </c>
      <c r="F55" s="55"/>
    </row>
    <row r="56" spans="1:6">
      <c r="A56" s="47">
        <v>33</v>
      </c>
      <c r="B56" s="48" t="s">
        <v>12</v>
      </c>
      <c r="C56" s="48" t="s">
        <v>105</v>
      </c>
      <c r="D56" s="42" t="s">
        <v>137</v>
      </c>
      <c r="E56" s="49">
        <v>42555</v>
      </c>
      <c r="F56" s="55"/>
    </row>
    <row r="57" spans="1:6">
      <c r="A57" s="47">
        <v>34</v>
      </c>
      <c r="B57" s="48" t="s">
        <v>57</v>
      </c>
      <c r="C57" s="48" t="s">
        <v>106</v>
      </c>
      <c r="D57" s="42" t="s">
        <v>137</v>
      </c>
      <c r="E57" s="49">
        <v>42562</v>
      </c>
      <c r="F57" s="55"/>
    </row>
    <row r="58" spans="1:6">
      <c r="A58" s="47">
        <v>35</v>
      </c>
      <c r="B58" s="48" t="s">
        <v>20</v>
      </c>
      <c r="C58" s="48" t="s">
        <v>107</v>
      </c>
      <c r="D58" s="42" t="s">
        <v>137</v>
      </c>
      <c r="E58" s="49">
        <v>42590</v>
      </c>
      <c r="F58" s="55"/>
    </row>
    <row r="59" spans="1:6">
      <c r="A59" s="47">
        <v>36</v>
      </c>
      <c r="B59" s="48" t="s">
        <v>6</v>
      </c>
      <c r="C59" s="48" t="s">
        <v>108</v>
      </c>
      <c r="D59" s="42" t="s">
        <v>137</v>
      </c>
      <c r="E59" s="49">
        <v>42654</v>
      </c>
      <c r="F59" s="55"/>
    </row>
    <row r="60" spans="1:6">
      <c r="A60" s="47">
        <v>37</v>
      </c>
      <c r="B60" s="48" t="s">
        <v>12</v>
      </c>
      <c r="C60" s="48" t="s">
        <v>109</v>
      </c>
      <c r="D60" s="42" t="s">
        <v>137</v>
      </c>
      <c r="E60" s="49">
        <v>42654</v>
      </c>
      <c r="F60" s="55"/>
    </row>
    <row r="61" spans="1:6">
      <c r="A61" s="47">
        <v>38</v>
      </c>
      <c r="B61" s="48" t="s">
        <v>8</v>
      </c>
      <c r="C61" s="48" t="s">
        <v>62</v>
      </c>
      <c r="D61" s="42" t="s">
        <v>137</v>
      </c>
      <c r="E61" s="49">
        <v>42667</v>
      </c>
      <c r="F61" s="55"/>
    </row>
    <row r="62" spans="1:6">
      <c r="A62" s="47">
        <v>39</v>
      </c>
      <c r="B62" s="48" t="s">
        <v>7</v>
      </c>
      <c r="C62" s="48" t="s">
        <v>110</v>
      </c>
      <c r="D62" s="42" t="s">
        <v>137</v>
      </c>
      <c r="E62" s="49">
        <v>42681</v>
      </c>
      <c r="F62" s="55"/>
    </row>
    <row r="63" spans="1:6">
      <c r="A63" s="47">
        <v>40</v>
      </c>
      <c r="B63" s="48" t="s">
        <v>10</v>
      </c>
      <c r="C63" s="48" t="s">
        <v>63</v>
      </c>
      <c r="D63" s="42" t="s">
        <v>137</v>
      </c>
      <c r="E63" s="49">
        <v>42688</v>
      </c>
      <c r="F63" s="55"/>
    </row>
    <row r="64" spans="1:6">
      <c r="A64" s="47">
        <v>41</v>
      </c>
      <c r="B64" s="48" t="s">
        <v>8</v>
      </c>
      <c r="C64" s="48" t="s">
        <v>65</v>
      </c>
      <c r="D64" s="42" t="s">
        <v>137</v>
      </c>
      <c r="E64" s="49">
        <v>42688</v>
      </c>
      <c r="F64" s="55"/>
    </row>
    <row r="65" spans="1:8">
      <c r="A65" s="47">
        <v>42</v>
      </c>
      <c r="B65" s="48" t="s">
        <v>57</v>
      </c>
      <c r="C65" s="48" t="s">
        <v>111</v>
      </c>
      <c r="D65" s="42" t="s">
        <v>137</v>
      </c>
      <c r="E65" s="49">
        <v>42688</v>
      </c>
      <c r="F65" s="55"/>
    </row>
    <row r="66" spans="1:8">
      <c r="A66" s="47">
        <v>43</v>
      </c>
      <c r="B66" s="48" t="s">
        <v>58</v>
      </c>
      <c r="C66" s="48" t="s">
        <v>112</v>
      </c>
      <c r="D66" s="42" t="s">
        <v>137</v>
      </c>
      <c r="E66" s="49">
        <v>42702</v>
      </c>
      <c r="F66" s="55"/>
    </row>
    <row r="67" spans="1:8">
      <c r="A67" s="47">
        <v>44</v>
      </c>
      <c r="B67" s="48" t="s">
        <v>45</v>
      </c>
      <c r="C67" s="48" t="s">
        <v>64</v>
      </c>
      <c r="D67" s="42" t="s">
        <v>137</v>
      </c>
      <c r="E67" s="49">
        <v>42779</v>
      </c>
      <c r="F67" s="55"/>
    </row>
    <row r="68" spans="1:8">
      <c r="A68" s="47">
        <v>45</v>
      </c>
      <c r="B68" s="48" t="s">
        <v>12</v>
      </c>
      <c r="C68" s="48" t="s">
        <v>61</v>
      </c>
      <c r="D68" s="42" t="s">
        <v>137</v>
      </c>
      <c r="E68" s="49">
        <v>42793</v>
      </c>
      <c r="F68" s="55"/>
    </row>
    <row r="69" spans="1:8">
      <c r="A69" s="47">
        <v>46</v>
      </c>
      <c r="B69" s="48" t="s">
        <v>10</v>
      </c>
      <c r="C69" s="48" t="s">
        <v>60</v>
      </c>
      <c r="D69" s="42" t="s">
        <v>137</v>
      </c>
      <c r="E69" s="49">
        <v>42800</v>
      </c>
      <c r="F69" s="55"/>
    </row>
    <row r="70" spans="1:8" s="21" customFormat="1">
      <c r="A70" s="47">
        <v>47</v>
      </c>
      <c r="B70" s="48" t="s">
        <v>27</v>
      </c>
      <c r="C70" s="48" t="s">
        <v>113</v>
      </c>
      <c r="D70" s="42" t="s">
        <v>137</v>
      </c>
      <c r="E70" s="49">
        <v>42800</v>
      </c>
      <c r="F70" s="55"/>
      <c r="G70" s="1"/>
      <c r="H70" s="1"/>
    </row>
    <row r="71" spans="1:8">
      <c r="A71" s="47">
        <v>48</v>
      </c>
      <c r="B71" s="48" t="s">
        <v>10</v>
      </c>
      <c r="C71" s="48" t="s">
        <v>114</v>
      </c>
      <c r="D71" s="42" t="s">
        <v>137</v>
      </c>
      <c r="E71" s="49">
        <v>42800</v>
      </c>
      <c r="F71" s="55"/>
    </row>
    <row r="72" spans="1:8">
      <c r="A72" s="47">
        <v>49</v>
      </c>
      <c r="B72" s="48" t="s">
        <v>33</v>
      </c>
      <c r="C72" s="48" t="s">
        <v>115</v>
      </c>
      <c r="D72" s="42" t="s">
        <v>137</v>
      </c>
      <c r="E72" s="49">
        <v>42856</v>
      </c>
      <c r="F72" s="55"/>
    </row>
    <row r="73" spans="1:8">
      <c r="A73" s="47">
        <v>50</v>
      </c>
      <c r="B73" s="48" t="s">
        <v>10</v>
      </c>
      <c r="C73" s="48" t="s">
        <v>54</v>
      </c>
      <c r="D73" s="42" t="s">
        <v>137</v>
      </c>
      <c r="E73" s="49">
        <v>42891</v>
      </c>
      <c r="F73" s="55"/>
    </row>
    <row r="74" spans="1:8">
      <c r="A74" s="47">
        <v>51</v>
      </c>
      <c r="B74" s="48" t="s">
        <v>8</v>
      </c>
      <c r="C74" s="48" t="s">
        <v>59</v>
      </c>
      <c r="D74" s="42" t="s">
        <v>137</v>
      </c>
      <c r="E74" s="49">
        <v>42891</v>
      </c>
      <c r="F74" s="55"/>
    </row>
    <row r="75" spans="1:8">
      <c r="A75" s="47">
        <v>52</v>
      </c>
      <c r="B75" s="48" t="s">
        <v>12</v>
      </c>
      <c r="C75" s="48" t="s">
        <v>116</v>
      </c>
      <c r="D75" s="42" t="s">
        <v>137</v>
      </c>
      <c r="E75" s="49">
        <v>42898</v>
      </c>
      <c r="F75" s="55"/>
    </row>
    <row r="76" spans="1:8">
      <c r="A76" s="47">
        <v>53</v>
      </c>
      <c r="B76" s="48" t="s">
        <v>58</v>
      </c>
      <c r="C76" s="48" t="s">
        <v>117</v>
      </c>
      <c r="D76" s="42" t="s">
        <v>137</v>
      </c>
      <c r="E76" s="49">
        <v>42940</v>
      </c>
      <c r="F76" s="55"/>
    </row>
    <row r="77" spans="1:8">
      <c r="A77" s="47">
        <v>54</v>
      </c>
      <c r="B77" s="48" t="s">
        <v>8</v>
      </c>
      <c r="C77" s="48" t="s">
        <v>52</v>
      </c>
      <c r="D77" s="42" t="s">
        <v>137</v>
      </c>
      <c r="E77" s="49">
        <v>42968</v>
      </c>
      <c r="F77" s="55"/>
    </row>
    <row r="78" spans="1:8">
      <c r="A78" s="47">
        <v>55</v>
      </c>
      <c r="B78" s="48" t="s">
        <v>20</v>
      </c>
      <c r="C78" s="48" t="s">
        <v>55</v>
      </c>
      <c r="D78" s="42" t="s">
        <v>137</v>
      </c>
      <c r="E78" s="49">
        <v>42968</v>
      </c>
      <c r="F78" s="55"/>
    </row>
    <row r="79" spans="1:8">
      <c r="A79" s="47">
        <v>56</v>
      </c>
      <c r="B79" s="48" t="s">
        <v>31</v>
      </c>
      <c r="C79" s="48" t="s">
        <v>56</v>
      </c>
      <c r="D79" s="42" t="s">
        <v>137</v>
      </c>
      <c r="E79" s="49">
        <v>42982</v>
      </c>
      <c r="F79" s="55"/>
    </row>
    <row r="80" spans="1:8">
      <c r="A80" s="47">
        <v>57</v>
      </c>
      <c r="B80" s="48" t="s">
        <v>7</v>
      </c>
      <c r="C80" s="48" t="s">
        <v>118</v>
      </c>
      <c r="D80" s="42" t="s">
        <v>137</v>
      </c>
      <c r="E80" s="49">
        <v>42982</v>
      </c>
      <c r="F80" s="55"/>
    </row>
    <row r="81" spans="1:7">
      <c r="A81" s="47">
        <v>58</v>
      </c>
      <c r="B81" s="48" t="s">
        <v>7</v>
      </c>
      <c r="C81" s="48" t="s">
        <v>53</v>
      </c>
      <c r="D81" s="42" t="s">
        <v>137</v>
      </c>
      <c r="E81" s="49">
        <v>43010</v>
      </c>
      <c r="F81" s="55"/>
    </row>
    <row r="82" spans="1:7">
      <c r="A82" s="47">
        <v>59</v>
      </c>
      <c r="B82" s="48" t="s">
        <v>51</v>
      </c>
      <c r="C82" s="48" t="s">
        <v>119</v>
      </c>
      <c r="D82" s="42" t="s">
        <v>137</v>
      </c>
      <c r="E82" s="49">
        <v>43010</v>
      </c>
      <c r="F82" s="55"/>
    </row>
    <row r="83" spans="1:7">
      <c r="A83" s="47">
        <v>60</v>
      </c>
      <c r="B83" s="48" t="s">
        <v>22</v>
      </c>
      <c r="C83" s="48" t="s">
        <v>50</v>
      </c>
      <c r="D83" s="42" t="s">
        <v>137</v>
      </c>
      <c r="E83" s="49">
        <v>43010</v>
      </c>
      <c r="F83" s="55"/>
    </row>
    <row r="84" spans="1:7">
      <c r="A84" s="47">
        <v>61</v>
      </c>
      <c r="B84" s="48" t="s">
        <v>30</v>
      </c>
      <c r="C84" s="48" t="s">
        <v>120</v>
      </c>
      <c r="D84" s="42" t="s">
        <v>137</v>
      </c>
      <c r="E84" s="49">
        <v>43010</v>
      </c>
      <c r="F84" s="55"/>
    </row>
    <row r="85" spans="1:7">
      <c r="A85" s="47">
        <v>62</v>
      </c>
      <c r="B85" s="48" t="s">
        <v>33</v>
      </c>
      <c r="C85" s="48" t="s">
        <v>121</v>
      </c>
      <c r="D85" s="42" t="s">
        <v>137</v>
      </c>
      <c r="E85" s="49">
        <v>43038</v>
      </c>
      <c r="F85" s="55"/>
    </row>
    <row r="86" spans="1:7">
      <c r="A86" s="47">
        <v>63</v>
      </c>
      <c r="B86" s="48" t="s">
        <v>18</v>
      </c>
      <c r="C86" s="48" t="s">
        <v>49</v>
      </c>
      <c r="D86" s="42" t="s">
        <v>137</v>
      </c>
      <c r="E86" s="49">
        <v>43087</v>
      </c>
      <c r="F86" s="55"/>
    </row>
    <row r="87" spans="1:7">
      <c r="A87" s="47">
        <v>64</v>
      </c>
      <c r="B87" s="48" t="s">
        <v>6</v>
      </c>
      <c r="C87" s="48" t="s">
        <v>40</v>
      </c>
      <c r="D87" s="42" t="s">
        <v>137</v>
      </c>
      <c r="E87" s="49">
        <v>43115</v>
      </c>
      <c r="F87" s="55"/>
      <c r="G87" s="31"/>
    </row>
    <row r="88" spans="1:7">
      <c r="A88" s="47">
        <v>65</v>
      </c>
      <c r="B88" s="48" t="s">
        <v>17</v>
      </c>
      <c r="C88" s="48" t="s">
        <v>122</v>
      </c>
      <c r="D88" s="42" t="s">
        <v>137</v>
      </c>
      <c r="E88" s="49">
        <v>43115</v>
      </c>
      <c r="F88" s="55"/>
      <c r="G88" s="32"/>
    </row>
    <row r="89" spans="1:7">
      <c r="A89" s="47">
        <v>66</v>
      </c>
      <c r="B89" s="48" t="s">
        <v>36</v>
      </c>
      <c r="C89" s="48" t="s">
        <v>47</v>
      </c>
      <c r="D89" s="42" t="s">
        <v>137</v>
      </c>
      <c r="E89" s="49">
        <v>43122</v>
      </c>
      <c r="F89" s="55"/>
      <c r="G89" s="32"/>
    </row>
    <row r="90" spans="1:7">
      <c r="A90" s="47">
        <v>67</v>
      </c>
      <c r="B90" s="48" t="s">
        <v>5</v>
      </c>
      <c r="C90" s="48" t="s">
        <v>123</v>
      </c>
      <c r="D90" s="42" t="s">
        <v>137</v>
      </c>
      <c r="E90" s="49">
        <v>43144</v>
      </c>
      <c r="F90" s="55"/>
      <c r="G90" s="31"/>
    </row>
    <row r="91" spans="1:7">
      <c r="A91" s="47">
        <v>68</v>
      </c>
      <c r="B91" s="48" t="s">
        <v>33</v>
      </c>
      <c r="C91" s="48" t="s">
        <v>34</v>
      </c>
      <c r="D91" s="42" t="s">
        <v>137</v>
      </c>
      <c r="E91" s="49">
        <v>43144</v>
      </c>
      <c r="F91" s="55"/>
      <c r="G91" s="31"/>
    </row>
    <row r="92" spans="1:7">
      <c r="A92" s="47">
        <v>69</v>
      </c>
      <c r="B92" s="48" t="s">
        <v>14</v>
      </c>
      <c r="C92" s="48" t="s">
        <v>43</v>
      </c>
      <c r="D92" s="42" t="s">
        <v>137</v>
      </c>
      <c r="E92" s="49">
        <v>43150</v>
      </c>
      <c r="F92" s="55"/>
      <c r="G92" s="31"/>
    </row>
    <row r="93" spans="1:7">
      <c r="A93" s="47">
        <v>70</v>
      </c>
      <c r="B93" s="48" t="s">
        <v>30</v>
      </c>
      <c r="C93" s="48" t="s">
        <v>41</v>
      </c>
      <c r="D93" s="42" t="s">
        <v>137</v>
      </c>
      <c r="E93" s="49">
        <v>43164</v>
      </c>
      <c r="F93" s="55"/>
    </row>
    <row r="94" spans="1:7">
      <c r="A94" s="47">
        <v>71</v>
      </c>
      <c r="B94" s="48" t="s">
        <v>32</v>
      </c>
      <c r="C94" s="48" t="s">
        <v>124</v>
      </c>
      <c r="D94" s="42" t="s">
        <v>137</v>
      </c>
      <c r="E94" s="49">
        <v>43164</v>
      </c>
      <c r="F94" s="55"/>
      <c r="G94" s="31"/>
    </row>
    <row r="95" spans="1:7">
      <c r="A95" s="47">
        <v>72</v>
      </c>
      <c r="B95" s="48" t="s">
        <v>8</v>
      </c>
      <c r="C95" s="48" t="s">
        <v>24</v>
      </c>
      <c r="D95" s="42" t="s">
        <v>137</v>
      </c>
      <c r="E95" s="49">
        <v>43185</v>
      </c>
      <c r="F95" s="55"/>
    </row>
    <row r="96" spans="1:7">
      <c r="A96" s="47">
        <v>73</v>
      </c>
      <c r="B96" s="48" t="s">
        <v>7</v>
      </c>
      <c r="C96" s="48" t="s">
        <v>23</v>
      </c>
      <c r="D96" s="42" t="s">
        <v>137</v>
      </c>
      <c r="E96" s="49">
        <v>43221</v>
      </c>
      <c r="F96" s="55"/>
    </row>
    <row r="97" spans="1:6">
      <c r="A97" s="47">
        <v>74</v>
      </c>
      <c r="B97" s="48" t="s">
        <v>7</v>
      </c>
      <c r="C97" s="48" t="s">
        <v>16</v>
      </c>
      <c r="D97" s="42" t="s">
        <v>137</v>
      </c>
      <c r="E97" s="49">
        <v>43221</v>
      </c>
      <c r="F97" s="55"/>
    </row>
    <row r="98" spans="1:6">
      <c r="A98" s="47">
        <v>75</v>
      </c>
      <c r="B98" s="48" t="s">
        <v>3</v>
      </c>
      <c r="C98" s="48" t="s">
        <v>125</v>
      </c>
      <c r="D98" s="42" t="s">
        <v>137</v>
      </c>
      <c r="E98" s="49">
        <v>43241</v>
      </c>
      <c r="F98" s="55"/>
    </row>
    <row r="99" spans="1:6">
      <c r="A99" s="47">
        <v>76</v>
      </c>
      <c r="B99" s="48" t="s">
        <v>29</v>
      </c>
      <c r="C99" s="48" t="s">
        <v>37</v>
      </c>
      <c r="D99" s="42" t="s">
        <v>137</v>
      </c>
      <c r="E99" s="49">
        <v>43248</v>
      </c>
      <c r="F99" s="55"/>
    </row>
    <row r="100" spans="1:6">
      <c r="A100" s="47">
        <v>77</v>
      </c>
      <c r="B100" s="48" t="s">
        <v>31</v>
      </c>
      <c r="C100" s="48" t="s">
        <v>38</v>
      </c>
      <c r="D100" s="42" t="s">
        <v>137</v>
      </c>
      <c r="E100" s="49">
        <v>43248</v>
      </c>
      <c r="F100" s="55"/>
    </row>
    <row r="101" spans="1:6">
      <c r="A101" s="47">
        <v>78</v>
      </c>
      <c r="B101" s="48" t="s">
        <v>8</v>
      </c>
      <c r="C101" s="48" t="s">
        <v>9</v>
      </c>
      <c r="D101" s="42" t="s">
        <v>137</v>
      </c>
      <c r="E101" s="49">
        <v>43262</v>
      </c>
      <c r="F101" s="55"/>
    </row>
    <row r="102" spans="1:6">
      <c r="A102" s="47">
        <v>79</v>
      </c>
      <c r="B102" s="48" t="s">
        <v>6</v>
      </c>
      <c r="C102" s="48" t="s">
        <v>126</v>
      </c>
      <c r="D102" s="42" t="s">
        <v>137</v>
      </c>
      <c r="E102" s="49">
        <v>43269</v>
      </c>
      <c r="F102" s="55"/>
    </row>
    <row r="103" spans="1:6">
      <c r="A103" s="47">
        <v>80</v>
      </c>
      <c r="B103" s="48" t="s">
        <v>14</v>
      </c>
      <c r="C103" s="48" t="s">
        <v>127</v>
      </c>
      <c r="D103" s="42" t="s">
        <v>137</v>
      </c>
      <c r="E103" s="49">
        <v>43269</v>
      </c>
      <c r="F103" s="55"/>
    </row>
    <row r="104" spans="1:6">
      <c r="A104" s="47">
        <v>81</v>
      </c>
      <c r="B104" s="48" t="s">
        <v>12</v>
      </c>
      <c r="C104" s="48" t="s">
        <v>13</v>
      </c>
      <c r="D104" s="42" t="s">
        <v>137</v>
      </c>
      <c r="E104" s="49">
        <v>43339</v>
      </c>
      <c r="F104" s="55"/>
    </row>
    <row r="105" spans="1:6">
      <c r="A105" s="47">
        <v>82</v>
      </c>
      <c r="B105" s="48" t="s">
        <v>26</v>
      </c>
      <c r="C105" s="48" t="s">
        <v>128</v>
      </c>
      <c r="D105" s="42" t="s">
        <v>137</v>
      </c>
      <c r="E105" s="49">
        <v>43416</v>
      </c>
      <c r="F105" s="55"/>
    </row>
    <row r="106" spans="1:6" ht="14.25" thickBot="1">
      <c r="A106" s="50">
        <v>83</v>
      </c>
      <c r="B106" s="51" t="s">
        <v>3</v>
      </c>
      <c r="C106" s="51" t="s">
        <v>4</v>
      </c>
      <c r="D106" s="42" t="s">
        <v>137</v>
      </c>
      <c r="E106" s="52">
        <v>43508</v>
      </c>
      <c r="F106" s="56"/>
    </row>
    <row r="107" spans="1:6" ht="14.25" thickBot="1">
      <c r="A107" s="24"/>
      <c r="B107" s="25"/>
      <c r="C107" s="26">
        <f>A106</f>
        <v>83</v>
      </c>
      <c r="D107" s="27"/>
      <c r="E107" s="28"/>
      <c r="F107" s="29"/>
    </row>
    <row r="108" spans="1:6" s="4" customFormat="1" ht="34.5" customHeight="1">
      <c r="A108" s="57" t="s">
        <v>138</v>
      </c>
      <c r="B108" s="58"/>
      <c r="C108" s="58"/>
      <c r="D108" s="58"/>
      <c r="E108" s="58"/>
      <c r="F108" s="58"/>
    </row>
  </sheetData>
  <sortState ref="B23:E106">
    <sortCondition ref="E23:E106"/>
  </sortState>
  <mergeCells count="4">
    <mergeCell ref="F24:F106"/>
    <mergeCell ref="A20:F20"/>
    <mergeCell ref="A108:F108"/>
    <mergeCell ref="F5:F18"/>
  </mergeCells>
  <phoneticPr fontId="18"/>
  <printOptions horizontalCentered="1"/>
  <pageMargins left="0.23622047244094491" right="0.23622047244094491" top="0.74803149606299213" bottom="0.74803149606299213" header="0.31496062992125984" footer="0.31496062992125984"/>
  <pageSetup paperSize="8" scale="79" orientation="portrait" r:id="rId1"/>
  <headerFooter>
    <oddFooter>&amp;R&amp;18&amp;P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ノーマルＡタイプ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秀章</dc:creator>
  <cp:lastModifiedBy>SELF</cp:lastModifiedBy>
  <cp:lastPrinted>2020-05-28T02:30:05Z</cp:lastPrinted>
  <dcterms:created xsi:type="dcterms:W3CDTF">2020-04-09T03:52:51Z</dcterms:created>
  <dcterms:modified xsi:type="dcterms:W3CDTF">2020-05-28T04:32:57Z</dcterms:modified>
</cp:coreProperties>
</file>